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00" yWindow="3840" windowWidth="22980" windowHeight="12240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<sst xmlns="http://schemas.openxmlformats.org/spreadsheetml/2006/main" count="283" uniqueCount="23">
  <si>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</si>
  <si>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</si>
  <si>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</si>
  <si>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</si>
  <si>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</si>
  <si>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</si>
  <si>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</si>
  <si>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</si>
  <si>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</si>
  <si>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</si>
  <si>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</si>
  <si>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</si>
  <si>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</si>
  <si>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</si>
  <si>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</si>
  <si>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</si>
  <si>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</si>
  <si>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(THREE-MONTH MOVING AVERAGES)</t>
  </si>
  <si>
    <t xml:space="preserve"> </t>
  </si>
  <si>
    <t>Asia Pacific/All other</t>
  </si>
  <si>
    <t>China</t>
  </si>
  <si>
    <t>N/A</t>
  </si>
  <si>
    <t>WORLDWIDE MARKET BILLINGS (in thousands of U.S.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</si>
</sst>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  <numFmt numFmtId="173" formatCode="0.0000"/>
    <numFmt numFmtId="174" formatCode="0.00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GSR\April%202017%20GSR\GSR-Ap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"/>
      <sheetName val="3MM Average"/>
      <sheetName val="YTD"/>
      <sheetName val="3MM Average % Changes"/>
      <sheetName val="Actuals Quarterly % Changes"/>
      <sheetName val="3-Month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tabSelected="1" zoomScalePageLayoutView="0" workbookViewId="0" topLeftCell="A1">
      <pane ySplit="7" topLeftCell="A294" activePane="bottomLeft" state="frozen"/>
      <selection pane="topLeft" activeCell="A1" sqref="A1"/>
      <selection pane="bottomLeft" activeCell="C312" sqref="C312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22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17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18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18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2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3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19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0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2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3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19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0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18</v>
      </c>
    </row>
    <row r="301" spans="1:13" ht="13.5">
      <c r="A301" s="1" t="s">
        <v>18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</v>
      </c>
      <c r="B302" s="14">
        <v>6134027.666666667</v>
      </c>
      <c r="C302" s="14">
        <v>5992596</v>
      </c>
      <c r="D302" s="14">
        <v>5960515.333333333</v>
      </c>
      <c r="E302" s="14">
        <v>6067981.666666667</v>
      </c>
      <c r="F302" s="14"/>
      <c r="G302" s="14"/>
      <c r="H302" s="14"/>
      <c r="I302" s="14"/>
      <c r="J302" s="14"/>
      <c r="K302" s="14"/>
      <c r="L302" s="14"/>
      <c r="M302" s="14"/>
    </row>
    <row r="303" spans="1:13" ht="13.5">
      <c r="A303" s="13" t="s">
        <v>2</v>
      </c>
      <c r="B303" s="14">
        <v>2837680</v>
      </c>
      <c r="C303" s="14">
        <v>2820161.6666666665</v>
      </c>
      <c r="D303" s="14">
        <v>2962594</v>
      </c>
      <c r="E303" s="14">
        <v>2978073.3333333335</v>
      </c>
      <c r="F303" s="14"/>
      <c r="G303" s="14"/>
      <c r="H303" s="14"/>
      <c r="I303" s="14"/>
      <c r="J303" s="14"/>
      <c r="K303" s="14"/>
      <c r="L303" s="14"/>
      <c r="M303" s="14"/>
    </row>
    <row r="304" spans="1:13" ht="13.5">
      <c r="A304" s="13" t="s">
        <v>3</v>
      </c>
      <c r="B304" s="14">
        <v>2790475.6666666665</v>
      </c>
      <c r="C304" s="14">
        <v>2766292</v>
      </c>
      <c r="D304" s="14">
        <v>2866174</v>
      </c>
      <c r="E304" s="14">
        <v>2906226.3333333335</v>
      </c>
      <c r="F304" s="14"/>
      <c r="G304" s="14"/>
      <c r="H304" s="14"/>
      <c r="I304" s="14"/>
      <c r="J304" s="14"/>
      <c r="K304" s="14"/>
      <c r="L304" s="14"/>
      <c r="M304" s="14"/>
    </row>
    <row r="305" spans="1:13" ht="13.5">
      <c r="A305" s="13" t="s">
        <v>20</v>
      </c>
      <c r="B305" s="28">
        <v>10153755.333333334</v>
      </c>
      <c r="C305" s="28">
        <v>10050858</v>
      </c>
      <c r="D305" s="14">
        <v>10077365.333333334</v>
      </c>
      <c r="E305" s="14">
        <v>10144921</v>
      </c>
      <c r="F305" s="14"/>
      <c r="G305" s="14"/>
      <c r="H305" s="14"/>
      <c r="I305" s="14"/>
      <c r="J305" s="14"/>
      <c r="K305" s="14"/>
      <c r="L305" s="14"/>
      <c r="M305" s="14"/>
    </row>
    <row r="306" spans="1:13" ht="13.5">
      <c r="A306" s="13" t="s">
        <v>19</v>
      </c>
      <c r="B306" s="14">
        <v>8721416.666666666</v>
      </c>
      <c r="C306" s="14">
        <v>8766326</v>
      </c>
      <c r="D306" s="14">
        <v>9019438.333333334</v>
      </c>
      <c r="E306" s="14">
        <v>9201909.333333334</v>
      </c>
      <c r="F306" s="14"/>
      <c r="G306" s="14"/>
      <c r="H306" s="14"/>
      <c r="I306" s="14"/>
      <c r="J306" s="14"/>
      <c r="K306" s="14"/>
      <c r="L306" s="14"/>
      <c r="M306" s="14"/>
    </row>
    <row r="307" spans="1:13" ht="13.5">
      <c r="A307" s="13" t="s">
        <v>0</v>
      </c>
      <c r="B307" s="14">
        <v>30637355.333333332</v>
      </c>
      <c r="C307" s="14">
        <v>30396233.666666668</v>
      </c>
      <c r="D307" s="14">
        <v>30886087</v>
      </c>
      <c r="E307" s="14">
        <v>31299111.666666668</v>
      </c>
      <c r="F307" s="14"/>
      <c r="G307" s="14"/>
      <c r="H307" s="14"/>
      <c r="I307" s="14"/>
      <c r="J307" s="14"/>
      <c r="K307" s="14"/>
      <c r="L307" s="14"/>
      <c r="M307" s="14"/>
    </row>
    <row r="308" ht="12.75">
      <c r="E308" s="26" t="s">
        <v>18</v>
      </c>
    </row>
    <row r="311" ht="12.75">
      <c r="C311" s="4" t="s">
        <v>18</v>
      </c>
    </row>
  </sheetData>
  <sheetProtection/>
  <conditionalFormatting sqref="A86">
    <cfRule type="expression" priority="1" dxfId="1" stopIfTrue="1">
      <formula>ISNUMBER('Averages 1976 - present'!$A86)</formula>
    </cfRule>
    <cfRule type="expression" priority="2" dxfId="2" stopIfTrue="1">
      <formula>ISTEXT('Averages 1976 - present'!$A86)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Microsoft Office User</cp:lastModifiedBy>
  <cp:lastPrinted>2008-07-31T14:55:04Z</cp:lastPrinted>
  <dcterms:created xsi:type="dcterms:W3CDTF">2003-12-08T18:56:13Z</dcterms:created>
  <dcterms:modified xsi:type="dcterms:W3CDTF">2017-06-07T19:50:22Z</dcterms:modified>
  <cp:category/>
  <cp:version/>
  <cp:contentType/>
  <cp:contentStatus/>
</cp:coreProperties>
</file>